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.pryadko\Desktop\ПРОГРАММЫ\2022 год\Годовые отчеты\Повышение безопасности дорожного движения\"/>
    </mc:Choice>
  </mc:AlternateContent>
  <bookViews>
    <workbookView xWindow="0" yWindow="0" windowWidth="26835" windowHeight="98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H23" i="1"/>
  <c r="H21" i="1"/>
  <c r="B21" i="1"/>
  <c r="B23" i="1" s="1"/>
  <c r="C16" i="1"/>
  <c r="C17" i="1"/>
</calcChain>
</file>

<file path=xl/sharedStrings.xml><?xml version="1.0" encoding="utf-8"?>
<sst xmlns="http://schemas.openxmlformats.org/spreadsheetml/2006/main" count="3" uniqueCount="3">
  <si>
    <t>Заводская</t>
  </si>
  <si>
    <t>Местные инициативы</t>
  </si>
  <si>
    <t>За счет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</si>
</sst>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1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4"/>
  <sheetViews>
    <sheetView tabSelected="1" topLeftCell="A4" workbookViewId="0">
      <selection activeCell="B25" sqref="B25"/>
    </sheetView>
  </sheetViews>
  <sheetFormatPr defaultRowHeight="15" x14ac:dyDescent="0.25"/>
  <sheetData>
    <row r="3" spans="2:8" ht="18.75" x14ac:dyDescent="0.3">
      <c r="B3" s="1">
        <v>0.75700000000000001</v>
      </c>
      <c r="H3" s="1">
        <v>757</v>
      </c>
    </row>
    <row r="4" spans="2:8" ht="18.75" x14ac:dyDescent="0.3">
      <c r="B4" s="1">
        <v>0.20200000000000001</v>
      </c>
      <c r="H4" s="1">
        <v>202</v>
      </c>
    </row>
    <row r="5" spans="2:8" ht="18.75" x14ac:dyDescent="0.3">
      <c r="B5" s="1">
        <v>0.45600000000000002</v>
      </c>
      <c r="H5" s="1">
        <v>456</v>
      </c>
    </row>
    <row r="6" spans="2:8" ht="18.75" x14ac:dyDescent="0.3">
      <c r="B6" s="1">
        <v>1.37</v>
      </c>
      <c r="H6" s="1">
        <v>1370</v>
      </c>
    </row>
    <row r="7" spans="2:8" ht="18.75" x14ac:dyDescent="0.3">
      <c r="B7" s="1">
        <v>1.0680000000000001</v>
      </c>
      <c r="H7" s="1">
        <v>1068</v>
      </c>
    </row>
    <row r="8" spans="2:8" ht="18.75" x14ac:dyDescent="0.3">
      <c r="B8" s="1">
        <v>0.755</v>
      </c>
      <c r="H8" s="1">
        <v>755</v>
      </c>
    </row>
    <row r="9" spans="2:8" ht="18.75" x14ac:dyDescent="0.3">
      <c r="B9" s="1">
        <v>1.1060000000000001</v>
      </c>
      <c r="H9" s="1">
        <v>1106</v>
      </c>
    </row>
    <row r="10" spans="2:8" ht="18.75" x14ac:dyDescent="0.3">
      <c r="B10" s="1">
        <v>0.86499999999999999</v>
      </c>
      <c r="H10" s="1">
        <v>865</v>
      </c>
    </row>
    <row r="11" spans="2:8" ht="18.75" x14ac:dyDescent="0.3">
      <c r="B11" s="1">
        <v>0.19</v>
      </c>
      <c r="H11" s="1">
        <v>190</v>
      </c>
    </row>
    <row r="12" spans="2:8" ht="18.75" x14ac:dyDescent="0.3">
      <c r="B12" s="1">
        <v>1.7629999999999999</v>
      </c>
      <c r="H12" s="1">
        <v>1763</v>
      </c>
    </row>
    <row r="13" spans="2:8" ht="18.75" x14ac:dyDescent="0.3">
      <c r="B13" s="2">
        <v>1.756</v>
      </c>
      <c r="C13" s="3" t="s">
        <v>0</v>
      </c>
    </row>
    <row r="14" spans="2:8" ht="18.75" x14ac:dyDescent="0.3">
      <c r="B14" s="1">
        <v>1.03</v>
      </c>
      <c r="H14" s="1">
        <v>1030</v>
      </c>
    </row>
    <row r="15" spans="2:8" ht="18.75" x14ac:dyDescent="0.3">
      <c r="B15" s="1">
        <v>0.32800000000000001</v>
      </c>
      <c r="H15" s="1">
        <v>328</v>
      </c>
    </row>
    <row r="16" spans="2:8" ht="18.75" x14ac:dyDescent="0.3">
      <c r="B16" s="1">
        <v>0.61</v>
      </c>
      <c r="C16">
        <f>SUM(B3:B16)</f>
        <v>12.255999999999998</v>
      </c>
      <c r="H16" s="1">
        <v>610</v>
      </c>
    </row>
    <row r="17" spans="2:8" ht="18.75" x14ac:dyDescent="0.3">
      <c r="B17" s="1">
        <v>0.44700000000000001</v>
      </c>
      <c r="C17">
        <f>SUM(B3:B17)</f>
        <v>12.702999999999998</v>
      </c>
      <c r="D17" t="s">
        <v>1</v>
      </c>
      <c r="H17" s="1">
        <v>447</v>
      </c>
    </row>
    <row r="18" spans="2:8" ht="18.75" x14ac:dyDescent="0.3">
      <c r="B18" s="4">
        <v>0.246</v>
      </c>
      <c r="C18" s="5" t="s">
        <v>2</v>
      </c>
      <c r="D18" s="5"/>
      <c r="E18" s="5"/>
      <c r="H18" s="1">
        <v>246</v>
      </c>
    </row>
    <row r="19" spans="2:8" ht="18.75" x14ac:dyDescent="0.3">
      <c r="B19" s="4">
        <v>0.68400000000000005</v>
      </c>
      <c r="C19" s="5"/>
      <c r="D19" s="5"/>
      <c r="E19" s="5"/>
      <c r="H19" s="1">
        <v>684</v>
      </c>
    </row>
    <row r="20" spans="2:8" ht="18.75" x14ac:dyDescent="0.3">
      <c r="B20" s="4">
        <v>0.19</v>
      </c>
      <c r="C20" s="5"/>
      <c r="D20" s="5"/>
      <c r="E20" s="5"/>
      <c r="H20" s="1">
        <v>190</v>
      </c>
    </row>
    <row r="21" spans="2:8" x14ac:dyDescent="0.25">
      <c r="B21">
        <f>SUM(B3:B20)</f>
        <v>13.822999999999997</v>
      </c>
      <c r="H21">
        <f>SUM(H3:H20)</f>
        <v>12067</v>
      </c>
    </row>
    <row r="22" spans="2:8" ht="18.75" x14ac:dyDescent="0.3">
      <c r="B22" s="1">
        <v>0.51200000000000001</v>
      </c>
      <c r="H22">
        <v>512</v>
      </c>
    </row>
    <row r="23" spans="2:8" x14ac:dyDescent="0.25">
      <c r="B23">
        <f>B21+B22</f>
        <v>14.334999999999997</v>
      </c>
      <c r="H23">
        <f>H21+H22</f>
        <v>12579</v>
      </c>
    </row>
    <row r="24" spans="2:8" x14ac:dyDescent="0.25">
      <c r="B24">
        <f>B23-B13</f>
        <v>12.578999999999997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В. Прядко</dc:creator>
  <cp:lastModifiedBy>Олеся В. Прядко</cp:lastModifiedBy>
  <dcterms:created xsi:type="dcterms:W3CDTF">2023-02-09T11:28:52Z</dcterms:created>
  <dcterms:modified xsi:type="dcterms:W3CDTF">2023-02-09T12:20:14Z</dcterms:modified>
</cp:coreProperties>
</file>